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<sst xmlns="http://schemas.openxmlformats.org/spreadsheetml/2006/main" count="38">
  <si>
    <t>附件一：</t>
  </si>
  <si>
    <t>衢州市区道前街、马站底、西区亭川东路、新桥街及荷花三路等房产公开挂牌招租竞价标的清单</t>
  </si>
  <si>
    <t>序号</t>
  </si>
  <si>
    <t>房屋地址</t>
  </si>
  <si>
    <t>所在层次</t>
  </si>
  <si>
    <t>证载面积（㎡）</t>
  </si>
  <si>
    <t>首年租金起挂价（元/年）</t>
  </si>
  <si>
    <t>报名保证金（元）</t>
  </si>
  <si>
    <t>挂牌及竞价期间增价幅度（元/年）</t>
  </si>
  <si>
    <t>租赁年限及递增率</t>
  </si>
  <si>
    <t>用途限定</t>
  </si>
  <si>
    <t>报名条件</t>
  </si>
  <si>
    <t>上街48号616室</t>
  </si>
  <si>
    <t>6楼</t>
  </si>
  <si>
    <t>租期5年，首年租金最高者取得租赁权，从第二年起租金分别在上一年租金基础上递增3%；</t>
  </si>
  <si>
    <t>不得经营餐饮等污染环境的及易燃易爆物品的行业；</t>
  </si>
  <si>
    <t>能独立承担民事行为能力的法人或自然人</t>
  </si>
  <si>
    <t>道前街23号</t>
  </si>
  <si>
    <t>1楼</t>
  </si>
  <si>
    <t>道前街21号</t>
  </si>
  <si>
    <t>马站底15、17号</t>
  </si>
  <si>
    <t>亭川东路59、61、63号</t>
  </si>
  <si>
    <t>亭川东路73、75、77、79、81、83号</t>
  </si>
  <si>
    <t>新桥街116号5-106号</t>
  </si>
  <si>
    <t>2楼</t>
  </si>
  <si>
    <t>租期3年，首年租金按成交价，从第二年起在上一年租金基础上递增5%</t>
  </si>
  <si>
    <t>不得用于开办餐饮、健身、文教娱乐、培训机构、宾馆等行业及从事法律不允许的经营或活动</t>
  </si>
  <si>
    <t>能独立承担民事责任的法人或自然人。</t>
  </si>
  <si>
    <t>荷花三路34号4层南侧</t>
  </si>
  <si>
    <t>4楼</t>
  </si>
  <si>
    <t>租期3年，首年租金按成交价，从第二年起在上一年租金基础上递增3%</t>
  </si>
  <si>
    <t>荷花三路34号5层</t>
  </si>
  <si>
    <t>5楼</t>
  </si>
  <si>
    <t>荷花三路34号6层</t>
  </si>
  <si>
    <t>合  计</t>
  </si>
  <si>
    <t>特别说明：1.上述标的租期由产权人另行通知，首年租金最高者取得租赁权，租金一年一交，先交后用；</t>
  </si>
  <si>
    <t>2.出租房屋现状、使用面积及其附属设施以现场实地查看为准，上述表内的证载面积仅供参考；</t>
  </si>
  <si>
    <t>3.上述标的租赁履约保证金为各标的首年租金成交价的20%(四舍五入，保留到十位）。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</si>
</sst>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color rgb="FF000000"/>
      <name val="仿宋_GB2312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8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theme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2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32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6" borderId="31" applyNumberFormat="0" applyAlignment="0" applyProtection="0">
      <alignment vertical="center"/>
    </xf>
    <xf numFmtId="0" fontId="10" fillId="6" borderId="26" applyNumberFormat="0" applyAlignment="0" applyProtection="0">
      <alignment vertical="center"/>
    </xf>
    <xf numFmtId="0" fontId="18" fillId="17" borderId="2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>
      <alignment horizontal="center" vertical="justify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B14" sqref="B14"/>
    </sheetView>
  </sheetViews>
  <sheetFormatPr defaultColWidth="9" defaultRowHeight="28" customHeight="1"/>
  <cols>
    <col min="1" max="1" width="5.575" customWidth="1"/>
    <col min="2" max="2" width="17.8333333333333" customWidth="1"/>
    <col min="3" max="3" width="7.85833333333333" customWidth="1"/>
    <col min="4" max="4" width="10" customWidth="1"/>
    <col min="5" max="5" width="12.875" customWidth="1"/>
    <col min="6" max="6" width="11.5" customWidth="1"/>
    <col min="7" max="7" width="10.125" customWidth="1"/>
    <col min="8" max="8" width="25.25" customWidth="1"/>
    <col min="9" max="9" width="25.375" customWidth="1"/>
    <col min="10" max="10" width="17.875" customWidth="1"/>
  </cols>
  <sheetData>
    <row r="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4" ht="36" customHeight="1" spans="1:10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  <c r="I4" s="5" t="s">
        <v>10</v>
      </c>
      <c r="J4" s="5" t="s">
        <v>11</v>
      </c>
    </row>
    <row r="5" ht="39" customHeight="1" spans="1:10">
      <c r="A5" s="6">
        <v>1</v>
      </c>
      <c r="B5" s="7" t="s">
        <v>12</v>
      </c>
      <c r="C5" s="7" t="s">
        <v>13</v>
      </c>
      <c r="D5" s="7">
        <v>212.54</v>
      </c>
      <c r="E5" s="7">
        <v>10700</v>
      </c>
      <c r="F5" s="7">
        <v>2000</v>
      </c>
      <c r="G5" s="8">
        <v>200</v>
      </c>
      <c r="H5" s="9" t="s">
        <v>14</v>
      </c>
      <c r="I5" s="9" t="s">
        <v>15</v>
      </c>
      <c r="J5" s="18" t="s">
        <v>16</v>
      </c>
    </row>
    <row r="6" customHeight="1" spans="1:10">
      <c r="A6" s="6">
        <v>2</v>
      </c>
      <c r="B6" s="7" t="s">
        <v>17</v>
      </c>
      <c r="C6" s="7" t="s">
        <v>18</v>
      </c>
      <c r="D6" s="7">
        <v>82.91</v>
      </c>
      <c r="E6" s="7">
        <v>56000</v>
      </c>
      <c r="F6" s="7">
        <v>12000</v>
      </c>
      <c r="G6" s="8">
        <v>3000</v>
      </c>
      <c r="H6" s="10"/>
      <c r="I6" s="10"/>
      <c r="J6" s="19"/>
    </row>
    <row r="7" customHeight="1" spans="1:10">
      <c r="A7" s="6">
        <v>3</v>
      </c>
      <c r="B7" s="7" t="s">
        <v>19</v>
      </c>
      <c r="C7" s="7" t="s">
        <v>18</v>
      </c>
      <c r="D7" s="7">
        <v>69.29</v>
      </c>
      <c r="E7" s="7">
        <v>46800</v>
      </c>
      <c r="F7" s="7">
        <v>10000</v>
      </c>
      <c r="G7" s="8">
        <v>2000</v>
      </c>
      <c r="H7" s="10"/>
      <c r="I7" s="10"/>
      <c r="J7" s="19"/>
    </row>
    <row r="8" customHeight="1" spans="1:10">
      <c r="A8" s="6">
        <v>4</v>
      </c>
      <c r="B8" s="7" t="s">
        <v>20</v>
      </c>
      <c r="C8" s="7" t="s">
        <v>18</v>
      </c>
      <c r="D8" s="7">
        <v>104.15</v>
      </c>
      <c r="E8" s="7">
        <v>93500</v>
      </c>
      <c r="F8" s="8">
        <v>20000</v>
      </c>
      <c r="G8" s="11">
        <v>5000</v>
      </c>
      <c r="H8" s="10"/>
      <c r="I8" s="10"/>
      <c r="J8" s="19"/>
    </row>
    <row r="9" customHeight="1" spans="1:10">
      <c r="A9" s="6">
        <v>5</v>
      </c>
      <c r="B9" s="7" t="s">
        <v>21</v>
      </c>
      <c r="C9" s="7" t="s">
        <v>18</v>
      </c>
      <c r="D9" s="7">
        <v>252.25</v>
      </c>
      <c r="E9" s="7">
        <v>70500</v>
      </c>
      <c r="F9" s="8">
        <v>15000</v>
      </c>
      <c r="G9" s="11">
        <v>3000</v>
      </c>
      <c r="H9" s="10"/>
      <c r="I9" s="10"/>
      <c r="J9" s="19"/>
    </row>
    <row r="10" customHeight="1" spans="1:10">
      <c r="A10" s="6">
        <v>6</v>
      </c>
      <c r="B10" s="7" t="s">
        <v>22</v>
      </c>
      <c r="C10" s="7" t="s">
        <v>18</v>
      </c>
      <c r="D10" s="7">
        <v>363.48</v>
      </c>
      <c r="E10" s="7">
        <v>101600</v>
      </c>
      <c r="F10" s="8">
        <v>20000</v>
      </c>
      <c r="G10" s="11">
        <v>5000</v>
      </c>
      <c r="H10" s="12"/>
      <c r="I10" s="10"/>
      <c r="J10" s="20"/>
    </row>
    <row r="11" ht="45" customHeight="1" spans="1:10">
      <c r="A11" s="6">
        <v>7</v>
      </c>
      <c r="B11" s="7" t="s">
        <v>23</v>
      </c>
      <c r="C11" s="7" t="s">
        <v>24</v>
      </c>
      <c r="D11" s="7">
        <v>56.9</v>
      </c>
      <c r="E11" s="7">
        <v>8500</v>
      </c>
      <c r="F11" s="7">
        <v>2000</v>
      </c>
      <c r="G11" s="8">
        <v>500</v>
      </c>
      <c r="H11" s="9" t="s">
        <v>25</v>
      </c>
      <c r="I11" s="21" t="s">
        <v>26</v>
      </c>
      <c r="J11" s="21" t="s">
        <v>27</v>
      </c>
    </row>
    <row r="12" customHeight="1" spans="1:10">
      <c r="A12" s="6">
        <v>8</v>
      </c>
      <c r="B12" s="7" t="s">
        <v>28</v>
      </c>
      <c r="C12" s="7" t="s">
        <v>29</v>
      </c>
      <c r="D12" s="7">
        <v>400.33</v>
      </c>
      <c r="E12" s="7">
        <v>109600</v>
      </c>
      <c r="F12" s="7">
        <v>20000</v>
      </c>
      <c r="G12" s="8">
        <v>5000</v>
      </c>
      <c r="H12" s="13" t="s">
        <v>30</v>
      </c>
      <c r="I12" s="22" t="s">
        <v>26</v>
      </c>
      <c r="J12" s="23" t="s">
        <v>27</v>
      </c>
    </row>
    <row r="13" customHeight="1" spans="1:10">
      <c r="A13" s="6">
        <v>9</v>
      </c>
      <c r="B13" s="7" t="s">
        <v>31</v>
      </c>
      <c r="C13" s="7" t="s">
        <v>32</v>
      </c>
      <c r="D13" s="7">
        <v>603.11</v>
      </c>
      <c r="E13" s="7">
        <v>162900</v>
      </c>
      <c r="F13" s="7">
        <v>30000</v>
      </c>
      <c r="G13" s="8">
        <v>6000</v>
      </c>
      <c r="H13" s="14"/>
      <c r="I13" s="24"/>
      <c r="J13" s="14"/>
    </row>
    <row r="14" customHeight="1" spans="1:10">
      <c r="A14" s="6">
        <v>10</v>
      </c>
      <c r="B14" s="7" t="s">
        <v>33</v>
      </c>
      <c r="C14" s="7" t="s">
        <v>13</v>
      </c>
      <c r="D14" s="7">
        <v>605.09</v>
      </c>
      <c r="E14" s="7">
        <v>159000</v>
      </c>
      <c r="F14" s="7">
        <v>30000</v>
      </c>
      <c r="G14" s="8">
        <v>6000</v>
      </c>
      <c r="H14" s="15"/>
      <c r="I14" s="25"/>
      <c r="J14" s="15"/>
    </row>
    <row r="15" customHeight="1" spans="1:10">
      <c r="A15" s="6"/>
      <c r="B15" s="7" t="s">
        <v>34</v>
      </c>
      <c r="C15" s="7"/>
      <c r="D15" s="7">
        <f>SUM(D5:D14)</f>
        <v>2750.05</v>
      </c>
      <c r="E15" s="7">
        <f>SUM(E5:E14)</f>
        <v>819100</v>
      </c>
      <c r="F15" s="7">
        <f>SUM(F5:F14)</f>
        <v>161000</v>
      </c>
      <c r="G15" s="8"/>
      <c r="H15" s="16"/>
      <c r="I15" s="26"/>
      <c r="J15" s="27"/>
    </row>
    <row r="16" customHeight="1" spans="1:9">
      <c r="A16" s="17" t="s">
        <v>35</v>
      </c>
      <c r="B16" s="17"/>
      <c r="C16" s="17"/>
      <c r="D16" s="17"/>
      <c r="E16" s="17"/>
      <c r="F16" s="17"/>
      <c r="G16" s="17"/>
      <c r="H16" s="17"/>
      <c r="I16" s="17"/>
    </row>
    <row r="17" ht="21" customHeight="1" spans="1:8">
      <c r="A17" s="17" t="s">
        <v>36</v>
      </c>
      <c r="B17" s="17"/>
      <c r="C17" s="17"/>
      <c r="D17" s="17"/>
      <c r="E17" s="17"/>
      <c r="F17" s="17"/>
      <c r="G17" s="17"/>
      <c r="H17" s="17"/>
    </row>
    <row r="18" ht="24" customHeight="1" spans="1:8">
      <c r="A18" s="17" t="s">
        <v>37</v>
      </c>
      <c r="B18" s="17"/>
      <c r="C18" s="17"/>
      <c r="D18" s="17"/>
      <c r="E18" s="17"/>
      <c r="F18" s="17"/>
      <c r="G18" s="17"/>
      <c r="H18" s="17"/>
    </row>
    <row r="19" ht="22" customHeight="1"/>
    <row r="20" ht="22" customHeight="1"/>
    <row r="21" ht="20" customHeight="1"/>
  </sheetData>
  <mergeCells count="11">
    <mergeCell ref="A1:H1"/>
    <mergeCell ref="A2:J2"/>
    <mergeCell ref="A16:I16"/>
    <mergeCell ref="A17:H17"/>
    <mergeCell ref="A18:H18"/>
    <mergeCell ref="H5:H10"/>
    <mergeCell ref="H12:H14"/>
    <mergeCell ref="I5:I10"/>
    <mergeCell ref="I12:I14"/>
    <mergeCell ref="J5:J10"/>
    <mergeCell ref="J12:J14"/>
  </mergeCells>
  <pageMargins left="0.196527777777778" right="0.196527777777778" top="0.313888888888889" bottom="0.196527777777778" header="0.196527777777778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望穿秋水</cp:lastModifiedBy>
  <dcterms:created xsi:type="dcterms:W3CDTF">2018-02-27T11:14:00Z</dcterms:created>
  <dcterms:modified xsi:type="dcterms:W3CDTF">2018-08-28T08:58:12Z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